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04" yWindow="84" windowWidth="10920" windowHeight="968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<sst xmlns="http://schemas.openxmlformats.org/spreadsheetml/2006/main" count="567" uniqueCount="230">
  <si>
    <t>36538</t>
  </si>
  <si>
    <t>TÍTULO</t>
  </si>
  <si>
    <t>NOMBRE CORTO</t>
  </si>
  <si>
    <t>DESCRIPCIÓN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</si>
  <si>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</si>
  <si>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</si>
  <si>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</si>
  <si>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</si>
  <si>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</si>
  <si>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</si>
  <si>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</si>
  <si>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</si>
  <si>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</si>
  <si>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</si>
  <si>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</si>
  <si>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</si>
  <si>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</si>
  <si>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</si>
  <si>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</si>
  <si>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</si>
  <si>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</si>
  <si>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</si>
  <si>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</si>
  <si>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</si>
  <si>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</si>
  <si>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</si>
  <si>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</si>
  <si>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</si>
  <si>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</si>
  <si>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</si>
  <si>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</si>
  <si>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</si>
  <si>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</si>
  <si>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</si>
  <si>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</si>
  <si>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</si>
  <si>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</si>
  <si>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</si>
  <si>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</si>
  <si>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</si>
  <si>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</si>
  <si>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</si>
  <si>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</si>
  <si>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</si>
  <si>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</si>
  <si>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</si>
  <si>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</si>
  <si>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</si>
  <si>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</si>
  <si>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</si>
  <si>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</si>
  <si>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</si>
  <si>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</si>
  <si>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</si>
  <si>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</si>
  <si>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</si>
  <si>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</si>
  <si>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</si>
  <si>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</si>
  <si>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Bianual</t>
  </si>
  <si>
    <t>Porcentaje de eficiencia terminal de los estudiantes del nivel TSU</t>
  </si>
  <si>
    <t>Eficiencia</t>
  </si>
  <si>
    <t>Proporción de estudiantes de una misma generación que concluyen sus estudios educativos dentro del tiempo establecido.</t>
  </si>
  <si>
    <t>(Número de alumnos egresados de nivel TSU / Número de alumnos de nuevo ingreso de TSU) * 100</t>
  </si>
  <si>
    <t>Alumno Egresado</t>
  </si>
  <si>
    <t>Porcentaje de eficiencia terminal de los estudiantes del nivel 5A</t>
  </si>
  <si>
    <t>(Número de alumnos egresados de nivel 5A / Número de alumnos de nuevo ingreso de nivel 5A) * 100</t>
  </si>
  <si>
    <t>Cuatrimestral</t>
  </si>
  <si>
    <t>Porcentaje de convenios firmados.</t>
  </si>
  <si>
    <t>Eficacia</t>
  </si>
  <si>
    <t>Mide el total de convenios firmados, incluyendo al sector empresarial y otros.</t>
  </si>
  <si>
    <t>(Número total de convenios firmados / Total de empresas de la localidad y otras instituciones de educación superior que sean afines a la Universidad) * 100</t>
  </si>
  <si>
    <t>Convenio Firmado</t>
  </si>
  <si>
    <t>Porcentaje de alumnos y docentes en programas internacionales</t>
  </si>
  <si>
    <t>Mide la participación de alumnos y docentes en programas internacionales, como movilidad estudiantil, programas cortos, talleres, etc.</t>
  </si>
  <si>
    <t>(Número de alumnos participantes en programas internacionales / Número de alumnos potenciales (de cuarto cuatrimestre en adelante)) * 100</t>
  </si>
  <si>
    <t>Alumno Participante</t>
  </si>
  <si>
    <t>Porcentaje de participación de alumnos en cursos de educación continua</t>
  </si>
  <si>
    <t>Mide la participación de alumnos en cursos de educación continua, idiomas y talleres</t>
  </si>
  <si>
    <t>Porcentaje de participación de alumnos en proyectos de emprendedurismo o vinculación con empresas</t>
  </si>
  <si>
    <t>(Número de alumnos participantes en proyectos de emprendedurismo o vinculación con empresas / Total de alumnos de los cuatrimestres 5° y 6° de  TSU y  4° y 5° de 5A) * 100</t>
  </si>
  <si>
    <t>Semestral</t>
  </si>
  <si>
    <t>Porcentaje de avance en la certificación en los tres procesos básicos de la norma ISO 9001</t>
  </si>
  <si>
    <t>Mide el porcentaje de avance en la certificación ISO 9001 en los procesos básicos: académico, administrativo y vinculación.</t>
  </si>
  <si>
    <t>Certificado</t>
  </si>
  <si>
    <t>Porcentaje de alumnos que realizaron visitas</t>
  </si>
  <si>
    <t>(Número de alumnos que realizaron visitas / Total de alumnos inscritos en 2do al 5to cuatrimestre) * 100</t>
  </si>
  <si>
    <t>Mide la satisfacción del asesor empresarial con la contribución técnica de la memoria.</t>
  </si>
  <si>
    <t>(Número de alumnos competentes destacados  / Número total de alumnos en estadía profesional) * 100</t>
  </si>
  <si>
    <t>Alumno Aprobado</t>
  </si>
  <si>
    <t>Porcentaje de egresados localizados</t>
  </si>
  <si>
    <t>(Número de egresados contactados  / Total de egresados) * 100</t>
  </si>
  <si>
    <t>Trimestral</t>
  </si>
  <si>
    <t>Mide la cantidad del presupuesto ejercido con respecto a la cantidad de presupuesto autorizado para la operación de la universidad.</t>
  </si>
  <si>
    <t>(Presupuesto ejercido / Presupuesto autorizado) * 100</t>
  </si>
  <si>
    <t>Porcentaje del presupuesto recaudado con respecto al autorizado</t>
  </si>
  <si>
    <t>Mide la cantidad del presupuesto recaudado durante el ejercicio fiscal.</t>
  </si>
  <si>
    <t xml:space="preserve">(Presupuesto ministrado / Presupuesto autorizado) * 100 </t>
  </si>
  <si>
    <t>Porcentaje de actividades realizadas</t>
  </si>
  <si>
    <t>(Actividades concluidas / Actividades programadas) * 100</t>
  </si>
  <si>
    <t>Actividad Realizada</t>
  </si>
  <si>
    <t>Anual</t>
  </si>
  <si>
    <t>Porcentaje de programas educativos que logran o conservan la acreditación por organismos reconocidos.</t>
  </si>
  <si>
    <t>Mide el número de programas educativos acreditados y/o evaluados por COPAES o CIEES.</t>
  </si>
  <si>
    <t>(Número de programas acreditados y evaluados que cumplen los requisitos para ser acreditados y evaluados / Total de programas educativos_x000D_
acreditables y evaluables) * 100</t>
  </si>
  <si>
    <t>Programa Educativo Acreditado</t>
  </si>
  <si>
    <t>Calidad</t>
  </si>
  <si>
    <t>Docente</t>
  </si>
  <si>
    <t>Porcentaje de estudiantes canalizados atendidos.</t>
  </si>
  <si>
    <t>(Número de estudiantes atendidos / Número de estudiantes canalizados) * 100</t>
  </si>
  <si>
    <t>Docente Capacitado</t>
  </si>
  <si>
    <t>Porcentaje de profesores de asignatura con posgrado</t>
  </si>
  <si>
    <t>(Número de profesores de asignatura con posgrado / Número total de profesores de asignatura) * 100</t>
  </si>
  <si>
    <t>Porcentaje de profesores de tiempo completo con reconocimiento de perfil deseable</t>
  </si>
  <si>
    <t>Mide el número de profesores de tiempo completo con reconocimiento de perfil deseable</t>
  </si>
  <si>
    <t>(Número de profesores de tiempo completo con reconocimiento de perfil deseable / Número total de profesores de tiempo completo) * 100</t>
  </si>
  <si>
    <t>Mide el número de participantes que asisten a los diferentes programas que se desarrollan en el plan de salud</t>
  </si>
  <si>
    <t>(Número de alumnos que participan en los programas de salud / Matrícula escolar) * 100</t>
  </si>
  <si>
    <t>Porcentaje de equipos de cómputo disponibles por alumno inscrito</t>
  </si>
  <si>
    <t>(Número total de equipos de cómputo / Alumnos inscritos) * 100</t>
  </si>
  <si>
    <t>Porcentaje de títulos y volúmenes bibliográficos</t>
  </si>
  <si>
    <t>Mide el total de los títulos bibliográficos adquiridos.</t>
  </si>
  <si>
    <t>Mide el número de alumnos que hacen uso de los laboratorios de idiomas así como de los recursos con los que cuenta el centro de recursos de idiomas.</t>
  </si>
  <si>
    <t>(Número de alumnos atendidos / Matrícula escolar) * 100</t>
  </si>
  <si>
    <t>Porcentaje de Becas otorgadas</t>
  </si>
  <si>
    <t>Mide el número de becas otorgadas otorgadas a la comunidad estudiantil.</t>
  </si>
  <si>
    <t>(Alumnos con becas asignadas / Alumnos inscritos) * 100</t>
  </si>
  <si>
    <t xml:space="preserve">Porcentaje de alumnos con tramite de titulación </t>
  </si>
  <si>
    <t>Mide el porcentaje de alumnos egresados con trámite de titulación ante la dirección general de profesiones</t>
  </si>
  <si>
    <t>(Alumnos Titulados/Alumnos egresados) * 100</t>
  </si>
  <si>
    <t>Alumno Titulado</t>
  </si>
  <si>
    <t>Porcentaje de usuarios atendidos a través de servicios escolares</t>
  </si>
  <si>
    <t>Mide el porcentaje de servicios brindados a través de Servicios Escolares (Documentos oficiales emitidos)</t>
  </si>
  <si>
    <t>Alumno Atendido</t>
  </si>
  <si>
    <t>Mide el número de alumnos atendidos con los servicios culturales y deportivos brindados</t>
  </si>
  <si>
    <t>(Número de alumnos atendidos con servicios culturales y deportivos / Total de alumnos inscritos) * 100</t>
  </si>
  <si>
    <t>Bimestral</t>
  </si>
  <si>
    <t>Porcentaje de alumnos por egresar de bachillerato, impactados por la difusión de la Universidad</t>
  </si>
  <si>
    <t>Mide la cantidad de alumnos que están por egresar de nivel medio superior que son impactados por la difusión que realiza la Universidad tecnológica de Cancún.</t>
  </si>
  <si>
    <t>(Número de alumnos por egresar de nivel medio superior impactados con la difusión de la universidad / Total de alumnos por egresar del nivel medio superior) * 100</t>
  </si>
  <si>
    <t>Porcentaje de aspirantes aprobados en el EXANI-II</t>
  </si>
  <si>
    <t>(Número de aspirantes que aplicaron y aprobaron el EXANI-II / Total de aspirantes registrados para presentar el EXANI-II) * 100</t>
  </si>
  <si>
    <t>Aspirante</t>
  </si>
  <si>
    <t>Porcentaje de desempeño de las actividades sustantivas y operativas</t>
  </si>
  <si>
    <t>Presenta el informe del desempeño de las actividades sustantivas y operativas que se realizan en la Universidad Tecnológica de Cancún.</t>
  </si>
  <si>
    <t xml:space="preserve">Porcentaje de cumplimiento de la meta de captación </t>
  </si>
  <si>
    <t>Mide el número de alumnos egresados de bachillerato que optan por inscribirse como alumnos de nuevo ingreso a la universidad.</t>
  </si>
  <si>
    <t>(Alumnos inscritos de nuevo ingreso / Meta de captación) * 100</t>
  </si>
  <si>
    <t>Alumno Inscrito</t>
  </si>
  <si>
    <t>Grado de satisfacción de los servicios que brinda la Universidad Tecnológica de Cancún.</t>
  </si>
  <si>
    <t>Mide el grado de satisfacción de la comunidad universitaria con respecto a los diferentes servicios que se proporcionan en la Universidad Tecnológica de Cancún.</t>
  </si>
  <si>
    <t>(Número de usuarios muy satisfechos y satisfechos / Número de usuarios atendidos) * 100</t>
  </si>
  <si>
    <t>Inserción de egresados al sector productivo con un perfil competitivo.</t>
  </si>
  <si>
    <t>Mide el total de egresados insertados en el sector productivo.</t>
  </si>
  <si>
    <t>Departamento de Servicios Escolares</t>
  </si>
  <si>
    <t>Despacho de la Secretaría Académica</t>
  </si>
  <si>
    <t>Despacho de la Secretaría de Vinculación</t>
  </si>
  <si>
    <t>Departamento de Educación Continua</t>
  </si>
  <si>
    <t>Departamento de Gestión Empresarial</t>
  </si>
  <si>
    <t>Despacho de la Rectoría</t>
  </si>
  <si>
    <t>Dirección de Administración y Finanzas</t>
  </si>
  <si>
    <t>Departamento de Mantenimiento y Servicios Generales</t>
  </si>
  <si>
    <t>Direcciones de Carrera</t>
  </si>
  <si>
    <t>Departamento de Tutoría</t>
  </si>
  <si>
    <t>Departamento de Investigación</t>
  </si>
  <si>
    <t>Departamento de Servicios Médicos y Psicológicos</t>
  </si>
  <si>
    <t>Dirección de Extensión Universitaria y Servicios Estudiantiles</t>
  </si>
  <si>
    <t>Departamento de Servicios Bibliotecarios</t>
  </si>
  <si>
    <t>Centro de Recursos de Idiomas</t>
  </si>
  <si>
    <t>Departamento de Actividades Culturales y Deportivas</t>
  </si>
  <si>
    <t>Departamento de Prensa y Difusión</t>
  </si>
  <si>
    <t>Departamento de Desarrollo Académico</t>
  </si>
  <si>
    <t>Fortalecimiento de la Calidad Educativa</t>
  </si>
  <si>
    <t>Enero-Diciembre</t>
  </si>
  <si>
    <t>Contribuir a fortalecer la calidad y pertinencia de la educación superior a fin de coadyuvar al desarrollo del Estado de Quintana Roo, mediante programas de Técnico Superior Universitario y de Licenciatura e Ingeniería reconocidos por su calidad.</t>
  </si>
  <si>
    <t>Porcentaje de Programas Educativos pertinentes actualizados</t>
  </si>
  <si>
    <t>Porcentaje del presupuesto ejercido con respecto al persupuesto autorizado.</t>
  </si>
  <si>
    <t>Porcentaje de tutores  con desempeño  destacado y/o competente en el cumplimiento de la función tutorial.</t>
  </si>
  <si>
    <t>Formación y/o profesionalización de Profesores de Educación Superior Tecnológica.</t>
  </si>
  <si>
    <t>Porcentaje de materiales educativos elaborados</t>
  </si>
  <si>
    <t xml:space="preserve">Porcentaje de talleres que cuentan con insumos básicos para la realización de las prácticas </t>
  </si>
  <si>
    <t>Alumnos aprobados al término del cuatrimestre de estudios en los Programas Educativos</t>
  </si>
  <si>
    <t>Porcentaje de memorias concluídas con calificación final de competente destacado como mínimo.</t>
  </si>
  <si>
    <t>Porcentaje de participación de la comunidad estudiantil en las actividades culturales y deportivas</t>
  </si>
  <si>
    <t>Porcentaje de participación de la comunidad universitaria en el plan de salud</t>
  </si>
  <si>
    <t>Porcentaje de asistencia en laboratorios de Idiomas y Centro de recursos de Idiomas C.R.I</t>
  </si>
  <si>
    <t>Mide el porcentaje de PE pertinentes actualizados mediante el Análisis Situacional del Trabajo</t>
  </si>
  <si>
    <t>Mide el porcentaje de estudiantes atendidos.</t>
  </si>
  <si>
    <t>Mide el número de tutores que obtienen desempeño destacado y/o competente en la realización de la función tutorial.</t>
  </si>
  <si>
    <t>Mide el porcentaje de estudiantes atendidos</t>
  </si>
  <si>
    <t>Profesores capacitados en habilidades docentes y/o de formación específica.</t>
  </si>
  <si>
    <t>Mide el número de profesores de asignatura que tienen o están estudiando un posgrado</t>
  </si>
  <si>
    <t>Mide el porcentaje de materiales educativos elaborados</t>
  </si>
  <si>
    <t xml:space="preserve">Mide el número de talleres que cuentan con insumos básicos para la realización de las prácticas </t>
  </si>
  <si>
    <t>Mide el porcentaje de alumnos que aprueban un cuatrimestre de estudios en cada Programa Educativo</t>
  </si>
  <si>
    <t>Mide la cantidad de actividades que se realizan para brindar un servicio adecuado a las instalaciones y al personal de la universidad</t>
  </si>
  <si>
    <t>Mide el total de aspirantes que presentan y aprueban el Exani-II con un puntaje mayor o igual a 900.</t>
  </si>
  <si>
    <t>Mide la participación de los alumnos en proyectos de emprendedurismo o vinculación con empresas</t>
  </si>
  <si>
    <t>Mide el total de egresados que son localizados y proporcionan la actualización de sus datos</t>
  </si>
  <si>
    <t>Mide el total de alumnos que participan en visitas  de inducción y específicas</t>
  </si>
  <si>
    <t>(Número de Programas educativos pertinentes  actualizados por el Análisis Situacional del Trabajo / Número de programas educativos ofertados) * 100</t>
  </si>
  <si>
    <t>(Número de tutores con desempeño destacado y/o competente en la realización de la función tutorial/ Total de tutores evaluados en cada programa educativo) * 100</t>
  </si>
  <si>
    <t>(Número de Profesores capacitados / Número total de Profesores)  * 100</t>
  </si>
  <si>
    <t>(Número total de materiales educativos elaborados en el cuatrimestre/Número de profesores con horas de descarga por cuatrimestre)* 100</t>
  </si>
  <si>
    <t>(Número de talleres que cuentan con insumos básicos para la realización de las prácticas  / Total de talleres) * 100</t>
  </si>
  <si>
    <t>(Número de alumnos aprobados en un cuatrimestre de un programa educativo/ Total de alumnos matriculados en un cuatrimestre de un programa educativo )* 100</t>
  </si>
  <si>
    <t>(Número de alumnos que participan en cursos de educación continua / Total de la matrícula) * 100</t>
  </si>
  <si>
    <t>(Número de títulos adquiridos / Meta anual) * 100</t>
  </si>
  <si>
    <t>(Número de servicios escolares brindados /Alumnos inscritos) * 100</t>
  </si>
  <si>
    <t xml:space="preserve"> (Procesos certificados en procesos de gestión / Procesos en auditoría de certificación) * 100</t>
  </si>
  <si>
    <t>(Número de egresados de nivel Licenciatura e Ingeniería insertados en el sector productivo / Total de egresados de Licenciatura e Ingeniería) * 100</t>
  </si>
  <si>
    <t>(Actividades realizadas por ciclo escolar / Actividades programadas por ciclo escolar) * 100</t>
  </si>
  <si>
    <t>Datos registrados durante el seguimiento de metas a través del sistema de Control y Seguimiento.</t>
  </si>
  <si>
    <t>Departamento de Información y Estadística</t>
  </si>
  <si>
    <t>Departamento de Presupuesto</t>
  </si>
  <si>
    <t>Coordinación de Desarrollo Integral del Alumno</t>
  </si>
  <si>
    <t>Subdirección de Vinculación</t>
  </si>
  <si>
    <t xml:space="preserve">Subdirección de Servicios Informáticos </t>
  </si>
  <si>
    <t>Coordinación de Becas</t>
  </si>
  <si>
    <t>Unidad de Planeación y Evaluación</t>
  </si>
  <si>
    <t>Programa Educativo Actualizado</t>
  </si>
  <si>
    <t>Persona</t>
  </si>
  <si>
    <t>Presupuesto</t>
  </si>
  <si>
    <t>Material Educativo</t>
  </si>
  <si>
    <t>Taller</t>
  </si>
  <si>
    <t>Alumno</t>
  </si>
  <si>
    <t>Equipo de Cómputo</t>
  </si>
  <si>
    <t>Acervo Bibliográfico</t>
  </si>
  <si>
    <t>Beca Otorgada</t>
  </si>
  <si>
    <t>Servicio Brindado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</si>
</sst>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zoomScaleNormal="100" workbookViewId="0">
      <selection activeCell="W31" sqref="W31"/>
    </sheetView>
  </sheetViews>
  <sheetFormatPr baseColWidth="10" defaultColWidth="8.88671875" defaultRowHeight="14.4" x14ac:dyDescent="0.3"/>
  <cols>
    <col min="1" max="1" width="40.77734375" bestFit="1" customWidth="1"/>
    <col min="2" max="2" width="8" bestFit="1" customWidth="1"/>
    <col min="3" max="3" width="20.109375" bestFit="1" customWidth="1"/>
    <col min="4" max="4" width="19.21875" bestFit="1" customWidth="1"/>
    <col min="5" max="5" width="19.77734375" bestFit="1" customWidth="1"/>
    <col min="6" max="6" width="17.109375" customWidth="1"/>
    <col min="7" max="7" width="22" customWidth="1"/>
    <col min="8" max="8" width="30.33203125" customWidth="1"/>
    <col min="9" max="9" width="17.21875" customWidth="1"/>
    <col min="10" max="10" width="21.21875" customWidth="1"/>
    <col min="11" max="11" width="10.5546875" customWidth="1"/>
    <col min="12" max="12" width="18.109375" customWidth="1"/>
    <col min="13" max="13" width="15.109375" customWidth="1"/>
    <col min="14" max="14" width="15.77734375" customWidth="1"/>
    <col min="15" max="15" width="19.44140625" customWidth="1"/>
    <col min="16" max="16" width="71.21875" customWidth="1"/>
    <col min="17" max="17" width="18.21875" bestFit="1" customWidth="1"/>
    <col min="18" max="18" width="32.109375" bestFit="1" customWidth="1"/>
    <col min="19" max="19" width="8" bestFit="1" customWidth="1"/>
    <col min="20" max="20" width="20.664062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 s="3">
        <v>2017</v>
      </c>
      <c r="B8" t="s">
        <v>173</v>
      </c>
      <c r="C8" t="s">
        <v>172</v>
      </c>
      <c r="D8" t="s">
        <v>174</v>
      </c>
      <c r="E8" t="s">
        <v>102</v>
      </c>
      <c r="F8" s="4" t="s">
        <v>69</v>
      </c>
      <c r="G8" t="s">
        <v>103</v>
      </c>
      <c r="H8" t="s">
        <v>104</v>
      </c>
      <c r="I8" t="s">
        <v>105</v>
      </c>
      <c r="J8" s="4" t="s">
        <v>101</v>
      </c>
      <c r="K8">
        <v>56.25</v>
      </c>
      <c r="L8">
        <v>68.75</v>
      </c>
      <c r="M8">
        <v>0</v>
      </c>
      <c r="N8">
        <v>78.571428999999995</v>
      </c>
      <c r="O8" t="s">
        <v>57</v>
      </c>
      <c r="P8" t="s">
        <v>162</v>
      </c>
      <c r="Q8" s="2">
        <v>43139</v>
      </c>
      <c r="R8" t="s">
        <v>155</v>
      </c>
      <c r="S8" s="3">
        <v>2017</v>
      </c>
      <c r="T8" s="2">
        <v>43100</v>
      </c>
      <c r="U8" t="s">
        <v>212</v>
      </c>
    </row>
    <row r="9" spans="1:21" x14ac:dyDescent="0.3">
      <c r="A9" s="3">
        <v>2017</v>
      </c>
      <c r="B9" t="s">
        <v>173</v>
      </c>
      <c r="C9" t="s">
        <v>172</v>
      </c>
      <c r="D9" s="4" t="s">
        <v>174</v>
      </c>
      <c r="E9" t="s">
        <v>60</v>
      </c>
      <c r="F9" s="4" t="s">
        <v>61</v>
      </c>
      <c r="G9" t="s">
        <v>62</v>
      </c>
      <c r="H9" t="s">
        <v>63</v>
      </c>
      <c r="I9" t="s">
        <v>64</v>
      </c>
      <c r="J9" s="4" t="s">
        <v>59</v>
      </c>
      <c r="K9">
        <v>58.876003568242638</v>
      </c>
      <c r="L9">
        <v>74.727119999999999</v>
      </c>
      <c r="M9">
        <v>0</v>
      </c>
      <c r="N9">
        <v>74.727119999999999</v>
      </c>
      <c r="O9" s="4" t="s">
        <v>57</v>
      </c>
      <c r="P9" t="s">
        <v>213</v>
      </c>
      <c r="Q9" s="2">
        <v>43139</v>
      </c>
      <c r="R9" t="s">
        <v>159</v>
      </c>
      <c r="S9" s="3">
        <v>2017</v>
      </c>
      <c r="T9" s="2">
        <v>43100</v>
      </c>
      <c r="U9" s="4" t="s">
        <v>212</v>
      </c>
    </row>
    <row r="10" spans="1:21" x14ac:dyDescent="0.3">
      <c r="A10" s="3">
        <v>2017</v>
      </c>
      <c r="B10" s="4" t="s">
        <v>173</v>
      </c>
      <c r="C10" t="s">
        <v>172</v>
      </c>
      <c r="D10" s="4" t="s">
        <v>174</v>
      </c>
      <c r="E10" t="s">
        <v>65</v>
      </c>
      <c r="F10" s="4" t="s">
        <v>61</v>
      </c>
      <c r="G10" t="s">
        <v>62</v>
      </c>
      <c r="H10" t="s">
        <v>66</v>
      </c>
      <c r="I10" t="s">
        <v>64</v>
      </c>
      <c r="J10" s="4" t="s">
        <v>59</v>
      </c>
      <c r="K10">
        <v>79.295154185022028</v>
      </c>
      <c r="L10">
        <v>83.700440999999998</v>
      </c>
      <c r="M10">
        <v>0</v>
      </c>
      <c r="N10">
        <v>80.106572</v>
      </c>
      <c r="O10" s="4" t="s">
        <v>57</v>
      </c>
      <c r="P10" s="4" t="s">
        <v>213</v>
      </c>
      <c r="Q10" s="2">
        <v>43139</v>
      </c>
      <c r="R10" s="4" t="s">
        <v>159</v>
      </c>
      <c r="S10" s="3">
        <v>2017</v>
      </c>
      <c r="T10" s="2">
        <v>43100</v>
      </c>
      <c r="U10" s="4" t="s">
        <v>212</v>
      </c>
    </row>
    <row r="11" spans="1:21" x14ac:dyDescent="0.3">
      <c r="A11" s="3">
        <v>2017</v>
      </c>
      <c r="B11" s="4" t="s">
        <v>173</v>
      </c>
      <c r="C11" t="s">
        <v>172</v>
      </c>
      <c r="D11" s="4" t="s">
        <v>174</v>
      </c>
      <c r="E11" t="s">
        <v>175</v>
      </c>
      <c r="F11" s="4" t="s">
        <v>106</v>
      </c>
      <c r="G11" t="s">
        <v>186</v>
      </c>
      <c r="H11" t="s">
        <v>200</v>
      </c>
      <c r="I11" t="s">
        <v>220</v>
      </c>
      <c r="J11" s="4" t="s">
        <v>101</v>
      </c>
      <c r="K11">
        <v>75</v>
      </c>
      <c r="L11">
        <v>53.846153999999999</v>
      </c>
      <c r="M11">
        <v>0</v>
      </c>
      <c r="N11">
        <v>100</v>
      </c>
      <c r="O11" s="4" t="s">
        <v>57</v>
      </c>
      <c r="P11" s="8" t="s">
        <v>162</v>
      </c>
      <c r="Q11" s="2">
        <v>43139</v>
      </c>
      <c r="R11" s="4" t="s">
        <v>155</v>
      </c>
      <c r="S11" s="3">
        <v>2017</v>
      </c>
      <c r="T11" s="2">
        <v>43100</v>
      </c>
      <c r="U11" s="4" t="s">
        <v>212</v>
      </c>
    </row>
    <row r="12" spans="1:21" x14ac:dyDescent="0.3">
      <c r="A12" s="3">
        <v>2017</v>
      </c>
      <c r="B12" s="4" t="s">
        <v>173</v>
      </c>
      <c r="C12" t="s">
        <v>172</v>
      </c>
      <c r="D12" s="4" t="s">
        <v>174</v>
      </c>
      <c r="E12" t="s">
        <v>149</v>
      </c>
      <c r="F12" s="4" t="s">
        <v>106</v>
      </c>
      <c r="G12" t="s">
        <v>150</v>
      </c>
      <c r="H12" t="s">
        <v>151</v>
      </c>
      <c r="I12" t="s">
        <v>221</v>
      </c>
      <c r="J12" s="4" t="s">
        <v>81</v>
      </c>
      <c r="K12">
        <v>38.507209499575907</v>
      </c>
      <c r="L12">
        <v>90.016103000000001</v>
      </c>
      <c r="M12">
        <v>0</v>
      </c>
      <c r="N12">
        <v>80.041364999999999</v>
      </c>
      <c r="O12" s="4" t="s">
        <v>57</v>
      </c>
      <c r="P12" s="8" t="s">
        <v>166</v>
      </c>
      <c r="Q12" s="2">
        <v>43139</v>
      </c>
      <c r="R12" t="s">
        <v>166</v>
      </c>
      <c r="S12" s="3">
        <v>2017</v>
      </c>
      <c r="T12" s="2">
        <v>43100</v>
      </c>
      <c r="U12" s="4" t="s">
        <v>212</v>
      </c>
    </row>
    <row r="13" spans="1:21" x14ac:dyDescent="0.3">
      <c r="A13" s="3">
        <v>2017</v>
      </c>
      <c r="B13" s="4" t="s">
        <v>173</v>
      </c>
      <c r="C13" t="s">
        <v>172</v>
      </c>
      <c r="D13" s="4" t="s">
        <v>174</v>
      </c>
      <c r="E13" t="s">
        <v>176</v>
      </c>
      <c r="F13" s="4" t="s">
        <v>61</v>
      </c>
      <c r="G13" t="s">
        <v>93</v>
      </c>
      <c r="H13" t="s">
        <v>94</v>
      </c>
      <c r="I13" t="s">
        <v>222</v>
      </c>
      <c r="J13" s="4" t="s">
        <v>92</v>
      </c>
      <c r="K13">
        <v>100</v>
      </c>
      <c r="L13">
        <v>100</v>
      </c>
      <c r="M13">
        <v>0</v>
      </c>
      <c r="N13">
        <v>157.818072</v>
      </c>
      <c r="O13" s="4" t="s">
        <v>57</v>
      </c>
      <c r="P13" s="8" t="s">
        <v>214</v>
      </c>
      <c r="Q13" s="2">
        <v>43139</v>
      </c>
      <c r="R13" t="s">
        <v>160</v>
      </c>
      <c r="S13" s="3">
        <v>2017</v>
      </c>
      <c r="T13" s="2">
        <v>43100</v>
      </c>
      <c r="U13" s="4" t="s">
        <v>212</v>
      </c>
    </row>
    <row r="14" spans="1:21" x14ac:dyDescent="0.3">
      <c r="A14" s="3">
        <v>2017</v>
      </c>
      <c r="B14" s="4" t="s">
        <v>173</v>
      </c>
      <c r="C14" t="s">
        <v>172</v>
      </c>
      <c r="D14" s="4" t="s">
        <v>174</v>
      </c>
      <c r="E14" t="s">
        <v>108</v>
      </c>
      <c r="F14" s="4" t="s">
        <v>106</v>
      </c>
      <c r="G14" t="s">
        <v>187</v>
      </c>
      <c r="H14" t="s">
        <v>109</v>
      </c>
      <c r="I14" t="s">
        <v>133</v>
      </c>
      <c r="J14" s="4" t="s">
        <v>81</v>
      </c>
      <c r="K14">
        <v>100</v>
      </c>
      <c r="L14">
        <v>100</v>
      </c>
      <c r="M14">
        <v>0</v>
      </c>
      <c r="N14">
        <v>100</v>
      </c>
      <c r="O14" s="4" t="s">
        <v>57</v>
      </c>
      <c r="P14" s="8" t="s">
        <v>215</v>
      </c>
      <c r="Q14" s="2">
        <v>43139</v>
      </c>
      <c r="R14" s="4" t="s">
        <v>155</v>
      </c>
      <c r="S14" s="3">
        <v>2017</v>
      </c>
      <c r="T14" s="2">
        <v>43100</v>
      </c>
      <c r="U14" s="4" t="s">
        <v>212</v>
      </c>
    </row>
    <row r="15" spans="1:21" x14ac:dyDescent="0.3">
      <c r="A15" s="3">
        <v>2017</v>
      </c>
      <c r="B15" s="4" t="s">
        <v>173</v>
      </c>
      <c r="C15" t="s">
        <v>172</v>
      </c>
      <c r="D15" s="4" t="s">
        <v>174</v>
      </c>
      <c r="E15" t="s">
        <v>177</v>
      </c>
      <c r="F15" s="4" t="s">
        <v>106</v>
      </c>
      <c r="G15" t="s">
        <v>188</v>
      </c>
      <c r="H15" t="s">
        <v>201</v>
      </c>
      <c r="I15" t="s">
        <v>107</v>
      </c>
      <c r="J15" s="4" t="s">
        <v>67</v>
      </c>
      <c r="K15">
        <v>31.707317073170731</v>
      </c>
      <c r="L15">
        <v>37.804878000000002</v>
      </c>
      <c r="M15">
        <v>0</v>
      </c>
      <c r="N15">
        <v>93.103448</v>
      </c>
      <c r="O15" s="4" t="s">
        <v>57</v>
      </c>
      <c r="P15" s="8" t="s">
        <v>163</v>
      </c>
      <c r="Q15" s="2">
        <v>43139</v>
      </c>
      <c r="R15" s="4" t="s">
        <v>155</v>
      </c>
      <c r="S15" s="3">
        <v>2017</v>
      </c>
      <c r="T15" s="2">
        <v>43100</v>
      </c>
      <c r="U15" s="4" t="s">
        <v>212</v>
      </c>
    </row>
    <row r="16" spans="1:21" x14ac:dyDescent="0.3">
      <c r="A16" s="3">
        <v>2017</v>
      </c>
      <c r="B16" s="4" t="s">
        <v>173</v>
      </c>
      <c r="C16" t="s">
        <v>172</v>
      </c>
      <c r="D16" s="4" t="s">
        <v>174</v>
      </c>
      <c r="E16" t="s">
        <v>108</v>
      </c>
      <c r="F16" s="4" t="s">
        <v>106</v>
      </c>
      <c r="G16" t="s">
        <v>189</v>
      </c>
      <c r="H16" t="s">
        <v>109</v>
      </c>
      <c r="I16" t="s">
        <v>133</v>
      </c>
      <c r="J16" s="4" t="s">
        <v>67</v>
      </c>
      <c r="K16">
        <v>100</v>
      </c>
      <c r="L16">
        <v>100</v>
      </c>
      <c r="M16">
        <v>0</v>
      </c>
      <c r="N16">
        <v>100</v>
      </c>
      <c r="O16" s="4" t="s">
        <v>57</v>
      </c>
      <c r="P16" s="8" t="s">
        <v>163</v>
      </c>
      <c r="Q16" s="2">
        <v>43139</v>
      </c>
      <c r="R16" s="4" t="s">
        <v>155</v>
      </c>
      <c r="S16" s="3">
        <v>2017</v>
      </c>
      <c r="T16" s="2">
        <v>43100</v>
      </c>
      <c r="U16" s="4" t="s">
        <v>212</v>
      </c>
    </row>
    <row r="17" spans="1:21" x14ac:dyDescent="0.3">
      <c r="A17" s="3">
        <v>2017</v>
      </c>
      <c r="B17" s="4" t="s">
        <v>173</v>
      </c>
      <c r="C17" t="s">
        <v>172</v>
      </c>
      <c r="D17" s="4" t="s">
        <v>174</v>
      </c>
      <c r="E17" t="s">
        <v>178</v>
      </c>
      <c r="F17" s="4" t="s">
        <v>106</v>
      </c>
      <c r="G17" t="s">
        <v>190</v>
      </c>
      <c r="H17" t="s">
        <v>202</v>
      </c>
      <c r="I17" t="s">
        <v>110</v>
      </c>
      <c r="J17" s="4" t="s">
        <v>67</v>
      </c>
      <c r="K17">
        <v>72.8643216080402</v>
      </c>
      <c r="L17">
        <v>24.288107</v>
      </c>
      <c r="M17">
        <v>0</v>
      </c>
      <c r="N17">
        <v>93.357934</v>
      </c>
      <c r="O17" s="4" t="s">
        <v>57</v>
      </c>
      <c r="P17" s="8" t="s">
        <v>171</v>
      </c>
      <c r="Q17" s="2">
        <v>43139</v>
      </c>
      <c r="R17" s="4" t="s">
        <v>155</v>
      </c>
      <c r="S17" s="3">
        <v>2017</v>
      </c>
      <c r="T17" s="2">
        <v>43100</v>
      </c>
      <c r="U17" s="4" t="s">
        <v>212</v>
      </c>
    </row>
    <row r="18" spans="1:21" x14ac:dyDescent="0.3">
      <c r="A18" s="3">
        <v>2017</v>
      </c>
      <c r="B18" s="4" t="s">
        <v>173</v>
      </c>
      <c r="C18" t="s">
        <v>172</v>
      </c>
      <c r="D18" s="4" t="s">
        <v>174</v>
      </c>
      <c r="E18" t="s">
        <v>111</v>
      </c>
      <c r="F18" s="4" t="s">
        <v>69</v>
      </c>
      <c r="G18" t="s">
        <v>191</v>
      </c>
      <c r="H18" t="s">
        <v>112</v>
      </c>
      <c r="I18" t="s">
        <v>107</v>
      </c>
      <c r="J18" s="4" t="s">
        <v>81</v>
      </c>
      <c r="K18">
        <v>41.463414634146339</v>
      </c>
      <c r="L18">
        <v>45.121951000000003</v>
      </c>
      <c r="M18">
        <v>0</v>
      </c>
      <c r="N18">
        <v>67.741934999999998</v>
      </c>
      <c r="O18" s="4" t="s">
        <v>57</v>
      </c>
      <c r="P18" s="8" t="s">
        <v>164</v>
      </c>
      <c r="Q18" s="2">
        <v>43139</v>
      </c>
      <c r="R18" s="4" t="s">
        <v>155</v>
      </c>
      <c r="S18" s="3">
        <v>2017</v>
      </c>
      <c r="T18" s="2">
        <v>43100</v>
      </c>
      <c r="U18" s="4" t="s">
        <v>212</v>
      </c>
    </row>
    <row r="19" spans="1:21" x14ac:dyDescent="0.3">
      <c r="A19" s="3">
        <v>2017</v>
      </c>
      <c r="B19" s="4" t="s">
        <v>173</v>
      </c>
      <c r="C19" t="s">
        <v>172</v>
      </c>
      <c r="D19" s="4" t="s">
        <v>174</v>
      </c>
      <c r="E19" t="s">
        <v>113</v>
      </c>
      <c r="F19" s="4" t="s">
        <v>69</v>
      </c>
      <c r="G19" t="s">
        <v>114</v>
      </c>
      <c r="H19" t="s">
        <v>115</v>
      </c>
      <c r="I19" t="s">
        <v>107</v>
      </c>
      <c r="J19" s="4" t="s">
        <v>81</v>
      </c>
      <c r="K19">
        <v>28.04878048780488</v>
      </c>
      <c r="L19">
        <v>30.487805000000002</v>
      </c>
      <c r="M19">
        <v>0</v>
      </c>
      <c r="N19">
        <v>46.428570999999998</v>
      </c>
      <c r="O19" s="4" t="s">
        <v>57</v>
      </c>
      <c r="P19" s="8" t="s">
        <v>164</v>
      </c>
      <c r="Q19" s="2">
        <v>43139</v>
      </c>
      <c r="R19" s="4" t="s">
        <v>155</v>
      </c>
      <c r="S19" s="3">
        <v>2017</v>
      </c>
      <c r="T19" s="2">
        <v>43100</v>
      </c>
      <c r="U19" s="4" t="s">
        <v>212</v>
      </c>
    </row>
    <row r="20" spans="1:21" x14ac:dyDescent="0.3">
      <c r="A20" s="3">
        <v>2017</v>
      </c>
      <c r="B20" s="4" t="s">
        <v>173</v>
      </c>
      <c r="C20" t="s">
        <v>172</v>
      </c>
      <c r="D20" s="4" t="s">
        <v>174</v>
      </c>
      <c r="E20" t="s">
        <v>179</v>
      </c>
      <c r="F20" s="4" t="s">
        <v>69</v>
      </c>
      <c r="G20" t="s">
        <v>192</v>
      </c>
      <c r="H20" t="s">
        <v>203</v>
      </c>
      <c r="I20" t="s">
        <v>223</v>
      </c>
      <c r="J20" s="4" t="s">
        <v>67</v>
      </c>
      <c r="K20">
        <v>97.560975609756099</v>
      </c>
      <c r="L20">
        <v>33.333333000000003</v>
      </c>
      <c r="M20">
        <v>0</v>
      </c>
      <c r="N20">
        <v>100</v>
      </c>
      <c r="O20" s="4" t="s">
        <v>57</v>
      </c>
      <c r="P20" s="8" t="s">
        <v>171</v>
      </c>
      <c r="Q20" s="2">
        <v>43139</v>
      </c>
      <c r="R20" s="4" t="s">
        <v>155</v>
      </c>
      <c r="S20" s="3">
        <v>2017</v>
      </c>
      <c r="T20" s="2">
        <v>43100</v>
      </c>
      <c r="U20" s="4" t="s">
        <v>212</v>
      </c>
    </row>
    <row r="21" spans="1:21" x14ac:dyDescent="0.3">
      <c r="A21" s="3">
        <v>2017</v>
      </c>
      <c r="B21" s="4" t="s">
        <v>173</v>
      </c>
      <c r="C21" t="s">
        <v>172</v>
      </c>
      <c r="D21" s="4" t="s">
        <v>174</v>
      </c>
      <c r="E21" t="s">
        <v>180</v>
      </c>
      <c r="F21" s="4" t="s">
        <v>106</v>
      </c>
      <c r="G21" t="s">
        <v>193</v>
      </c>
      <c r="H21" t="s">
        <v>204</v>
      </c>
      <c r="I21" t="s">
        <v>224</v>
      </c>
      <c r="J21" s="4" t="s">
        <v>67</v>
      </c>
      <c r="K21">
        <v>100</v>
      </c>
      <c r="L21">
        <v>100</v>
      </c>
      <c r="M21">
        <v>0</v>
      </c>
      <c r="N21">
        <v>100</v>
      </c>
      <c r="O21" s="4" t="s">
        <v>57</v>
      </c>
      <c r="P21" s="8" t="s">
        <v>215</v>
      </c>
      <c r="Q21" s="2">
        <v>43139</v>
      </c>
      <c r="R21" s="4" t="s">
        <v>155</v>
      </c>
      <c r="S21" s="3">
        <v>2017</v>
      </c>
      <c r="T21" s="2">
        <v>43100</v>
      </c>
      <c r="U21" s="4" t="s">
        <v>212</v>
      </c>
    </row>
    <row r="22" spans="1:21" x14ac:dyDescent="0.3">
      <c r="A22" s="3">
        <v>2017</v>
      </c>
      <c r="B22" s="4" t="s">
        <v>173</v>
      </c>
      <c r="C22" t="s">
        <v>172</v>
      </c>
      <c r="D22" s="4" t="s">
        <v>174</v>
      </c>
      <c r="E22" t="s">
        <v>181</v>
      </c>
      <c r="F22" s="4" t="s">
        <v>69</v>
      </c>
      <c r="G22" t="s">
        <v>194</v>
      </c>
      <c r="H22" t="s">
        <v>205</v>
      </c>
      <c r="I22" t="s">
        <v>89</v>
      </c>
      <c r="J22" s="4" t="s">
        <v>67</v>
      </c>
      <c r="K22">
        <v>85</v>
      </c>
      <c r="L22">
        <v>85</v>
      </c>
      <c r="M22">
        <v>0</v>
      </c>
      <c r="N22">
        <v>89.743589999999998</v>
      </c>
      <c r="O22" s="4" t="s">
        <v>57</v>
      </c>
      <c r="P22" s="8" t="s">
        <v>162</v>
      </c>
      <c r="Q22" s="2">
        <v>43139</v>
      </c>
      <c r="R22" s="4" t="s">
        <v>155</v>
      </c>
      <c r="S22" s="3">
        <v>2017</v>
      </c>
      <c r="T22" s="2">
        <v>43100</v>
      </c>
      <c r="U22" s="4" t="s">
        <v>212</v>
      </c>
    </row>
    <row r="23" spans="1:21" x14ac:dyDescent="0.3">
      <c r="A23" s="3">
        <v>2017</v>
      </c>
      <c r="B23" s="4" t="s">
        <v>173</v>
      </c>
      <c r="C23" t="s">
        <v>172</v>
      </c>
      <c r="D23" s="4" t="s">
        <v>174</v>
      </c>
      <c r="E23" t="s">
        <v>95</v>
      </c>
      <c r="F23" s="4" t="s">
        <v>61</v>
      </c>
      <c r="G23" t="s">
        <v>96</v>
      </c>
      <c r="H23" t="s">
        <v>97</v>
      </c>
      <c r="I23" t="s">
        <v>222</v>
      </c>
      <c r="J23" s="4" t="s">
        <v>92</v>
      </c>
      <c r="K23">
        <v>100</v>
      </c>
      <c r="L23">
        <v>100</v>
      </c>
      <c r="M23">
        <v>0</v>
      </c>
      <c r="N23">
        <v>462.87365999999997</v>
      </c>
      <c r="O23" s="4" t="s">
        <v>57</v>
      </c>
      <c r="P23" s="8" t="s">
        <v>214</v>
      </c>
      <c r="Q23" s="2">
        <v>43139</v>
      </c>
      <c r="R23" s="4" t="s">
        <v>160</v>
      </c>
      <c r="S23" s="3">
        <v>2017</v>
      </c>
      <c r="T23" s="2">
        <v>43100</v>
      </c>
      <c r="U23" s="4" t="s">
        <v>212</v>
      </c>
    </row>
    <row r="24" spans="1:21" x14ac:dyDescent="0.3">
      <c r="A24" s="3">
        <v>2017</v>
      </c>
      <c r="B24" s="4" t="s">
        <v>173</v>
      </c>
      <c r="C24" t="s">
        <v>172</v>
      </c>
      <c r="D24" s="4" t="s">
        <v>174</v>
      </c>
      <c r="E24" t="s">
        <v>98</v>
      </c>
      <c r="F24" s="4" t="s">
        <v>61</v>
      </c>
      <c r="G24" t="s">
        <v>195</v>
      </c>
      <c r="H24" t="s">
        <v>99</v>
      </c>
      <c r="I24" t="s">
        <v>100</v>
      </c>
      <c r="J24" s="4" t="s">
        <v>92</v>
      </c>
      <c r="K24">
        <v>100</v>
      </c>
      <c r="L24">
        <v>100</v>
      </c>
      <c r="M24">
        <v>0</v>
      </c>
      <c r="N24">
        <v>199.878861</v>
      </c>
      <c r="O24" s="4" t="s">
        <v>57</v>
      </c>
      <c r="P24" s="8" t="s">
        <v>161</v>
      </c>
      <c r="Q24" s="2">
        <v>43139</v>
      </c>
      <c r="R24" s="4" t="s">
        <v>160</v>
      </c>
      <c r="S24" s="3">
        <v>2017</v>
      </c>
      <c r="T24" s="2">
        <v>43100</v>
      </c>
      <c r="U24" s="4" t="s">
        <v>212</v>
      </c>
    </row>
    <row r="25" spans="1:21" x14ac:dyDescent="0.3">
      <c r="A25" s="3">
        <v>2017</v>
      </c>
      <c r="B25" s="4" t="s">
        <v>173</v>
      </c>
      <c r="C25" t="s">
        <v>172</v>
      </c>
      <c r="D25" s="4" t="s">
        <v>174</v>
      </c>
      <c r="E25" t="s">
        <v>137</v>
      </c>
      <c r="F25" s="4" t="s">
        <v>69</v>
      </c>
      <c r="G25" t="s">
        <v>138</v>
      </c>
      <c r="H25" t="s">
        <v>139</v>
      </c>
      <c r="I25" t="s">
        <v>225</v>
      </c>
      <c r="J25" s="4" t="s">
        <v>136</v>
      </c>
      <c r="K25">
        <v>33.333333333333329</v>
      </c>
      <c r="L25">
        <v>33.333333000000003</v>
      </c>
      <c r="M25">
        <v>0</v>
      </c>
      <c r="N25">
        <v>33.333333000000003</v>
      </c>
      <c r="O25" s="4" t="s">
        <v>57</v>
      </c>
      <c r="P25" s="8" t="s">
        <v>170</v>
      </c>
      <c r="Q25" s="2">
        <v>43139</v>
      </c>
      <c r="R25" s="4" t="s">
        <v>166</v>
      </c>
      <c r="S25" s="3">
        <v>2017</v>
      </c>
      <c r="T25" s="2">
        <v>43100</v>
      </c>
      <c r="U25" s="4" t="s">
        <v>212</v>
      </c>
    </row>
    <row r="26" spans="1:21" x14ac:dyDescent="0.3">
      <c r="A26" s="3">
        <v>2017</v>
      </c>
      <c r="B26" s="4" t="s">
        <v>173</v>
      </c>
      <c r="C26" t="s">
        <v>172</v>
      </c>
      <c r="D26" s="4" t="s">
        <v>174</v>
      </c>
      <c r="E26" t="s">
        <v>140</v>
      </c>
      <c r="F26" s="4" t="s">
        <v>69</v>
      </c>
      <c r="G26" t="s">
        <v>196</v>
      </c>
      <c r="H26" t="s">
        <v>141</v>
      </c>
      <c r="I26" t="s">
        <v>142</v>
      </c>
      <c r="J26" s="4" t="s">
        <v>136</v>
      </c>
      <c r="K26">
        <v>65</v>
      </c>
      <c r="L26">
        <v>63</v>
      </c>
      <c r="M26">
        <v>0</v>
      </c>
      <c r="N26">
        <v>63.028649000000001</v>
      </c>
      <c r="O26" s="4" t="s">
        <v>57</v>
      </c>
      <c r="P26" s="8" t="s">
        <v>154</v>
      </c>
      <c r="Q26" s="2">
        <v>43139</v>
      </c>
      <c r="R26" s="4" t="s">
        <v>166</v>
      </c>
      <c r="S26" s="3">
        <v>2017</v>
      </c>
      <c r="T26" s="2">
        <v>43100</v>
      </c>
      <c r="U26" s="4" t="s">
        <v>212</v>
      </c>
    </row>
    <row r="27" spans="1:21" x14ac:dyDescent="0.3">
      <c r="A27" s="3">
        <v>2017</v>
      </c>
      <c r="B27" s="4" t="s">
        <v>173</v>
      </c>
      <c r="C27" t="s">
        <v>172</v>
      </c>
      <c r="D27" s="4" t="s">
        <v>174</v>
      </c>
      <c r="E27" t="s">
        <v>73</v>
      </c>
      <c r="F27" s="4" t="s">
        <v>69</v>
      </c>
      <c r="G27" t="s">
        <v>74</v>
      </c>
      <c r="H27" t="s">
        <v>75</v>
      </c>
      <c r="I27" t="s">
        <v>76</v>
      </c>
      <c r="J27" s="4" t="s">
        <v>67</v>
      </c>
      <c r="K27">
        <v>1.5625</v>
      </c>
      <c r="L27">
        <v>0.52083299999999999</v>
      </c>
      <c r="M27">
        <v>0</v>
      </c>
      <c r="N27">
        <v>1133.333333</v>
      </c>
      <c r="O27" s="4" t="s">
        <v>57</v>
      </c>
      <c r="P27" s="8" t="s">
        <v>216</v>
      </c>
      <c r="Q27" s="2">
        <v>43139</v>
      </c>
      <c r="R27" t="s">
        <v>156</v>
      </c>
      <c r="S27" s="3">
        <v>2017</v>
      </c>
      <c r="T27" s="2">
        <v>43100</v>
      </c>
      <c r="U27" s="4" t="s">
        <v>212</v>
      </c>
    </row>
    <row r="28" spans="1:21" x14ac:dyDescent="0.3">
      <c r="A28" s="3">
        <v>2017</v>
      </c>
      <c r="B28" s="4" t="s">
        <v>173</v>
      </c>
      <c r="C28" t="s">
        <v>172</v>
      </c>
      <c r="D28" s="4" t="s">
        <v>174</v>
      </c>
      <c r="E28" t="s">
        <v>77</v>
      </c>
      <c r="F28" s="4" t="s">
        <v>69</v>
      </c>
      <c r="G28" t="s">
        <v>78</v>
      </c>
      <c r="H28" t="s">
        <v>206</v>
      </c>
      <c r="I28" t="s">
        <v>76</v>
      </c>
      <c r="J28" s="4" t="s">
        <v>67</v>
      </c>
      <c r="K28">
        <v>1.4285714285714299</v>
      </c>
      <c r="L28">
        <v>0.47619</v>
      </c>
      <c r="M28">
        <v>0</v>
      </c>
      <c r="N28">
        <v>5100</v>
      </c>
      <c r="O28" s="4" t="s">
        <v>57</v>
      </c>
      <c r="P28" s="8" t="s">
        <v>157</v>
      </c>
      <c r="Q28" s="2">
        <v>43139</v>
      </c>
      <c r="R28" s="4" t="s">
        <v>156</v>
      </c>
      <c r="S28" s="3">
        <v>2017</v>
      </c>
      <c r="T28" s="2">
        <v>43100</v>
      </c>
      <c r="U28" s="4" t="s">
        <v>212</v>
      </c>
    </row>
    <row r="29" spans="1:21" x14ac:dyDescent="0.3">
      <c r="A29" s="3">
        <v>2017</v>
      </c>
      <c r="B29" s="4" t="s">
        <v>173</v>
      </c>
      <c r="C29" t="s">
        <v>172</v>
      </c>
      <c r="D29" s="4" t="s">
        <v>174</v>
      </c>
      <c r="E29" t="s">
        <v>79</v>
      </c>
      <c r="F29" s="4" t="s">
        <v>69</v>
      </c>
      <c r="G29" t="s">
        <v>197</v>
      </c>
      <c r="H29" t="s">
        <v>80</v>
      </c>
      <c r="I29" t="s">
        <v>76</v>
      </c>
      <c r="J29" s="4" t="s">
        <v>67</v>
      </c>
      <c r="K29">
        <v>2.5</v>
      </c>
      <c r="L29">
        <v>0.83333299999999999</v>
      </c>
      <c r="M29">
        <v>0</v>
      </c>
      <c r="N29">
        <v>3950</v>
      </c>
      <c r="O29" s="4" t="s">
        <v>57</v>
      </c>
      <c r="P29" s="8" t="s">
        <v>158</v>
      </c>
      <c r="Q29" s="2">
        <v>43139</v>
      </c>
      <c r="R29" s="4" t="s">
        <v>156</v>
      </c>
      <c r="S29" s="3">
        <v>2017</v>
      </c>
      <c r="T29" s="2">
        <v>43100</v>
      </c>
      <c r="U29" s="4" t="s">
        <v>212</v>
      </c>
    </row>
    <row r="30" spans="1:21" x14ac:dyDescent="0.3">
      <c r="A30" s="3">
        <v>2017</v>
      </c>
      <c r="B30" s="4" t="s">
        <v>173</v>
      </c>
      <c r="C30" t="s">
        <v>172</v>
      </c>
      <c r="D30" s="4" t="s">
        <v>174</v>
      </c>
      <c r="E30" t="s">
        <v>182</v>
      </c>
      <c r="F30" s="4" t="s">
        <v>69</v>
      </c>
      <c r="G30" t="s">
        <v>87</v>
      </c>
      <c r="H30" t="s">
        <v>88</v>
      </c>
      <c r="I30" t="s">
        <v>225</v>
      </c>
      <c r="J30" s="4" t="s">
        <v>81</v>
      </c>
      <c r="K30">
        <v>85</v>
      </c>
      <c r="L30">
        <v>85</v>
      </c>
      <c r="M30">
        <v>0</v>
      </c>
      <c r="N30">
        <v>92.154696000000001</v>
      </c>
      <c r="O30" s="4" t="s">
        <v>57</v>
      </c>
      <c r="P30" s="8" t="s">
        <v>158</v>
      </c>
      <c r="Q30" s="2">
        <v>43139</v>
      </c>
      <c r="R30" s="4" t="s">
        <v>156</v>
      </c>
      <c r="S30" s="3">
        <v>2017</v>
      </c>
      <c r="T30" s="2">
        <v>43100</v>
      </c>
      <c r="U30" s="4" t="s">
        <v>212</v>
      </c>
    </row>
    <row r="31" spans="1:21" x14ac:dyDescent="0.3">
      <c r="A31" s="3">
        <v>2017</v>
      </c>
      <c r="B31" s="4" t="s">
        <v>173</v>
      </c>
      <c r="C31" t="s">
        <v>172</v>
      </c>
      <c r="D31" s="4" t="s">
        <v>174</v>
      </c>
      <c r="E31" t="s">
        <v>90</v>
      </c>
      <c r="F31" s="4" t="s">
        <v>69</v>
      </c>
      <c r="G31" t="s">
        <v>198</v>
      </c>
      <c r="H31" t="s">
        <v>91</v>
      </c>
      <c r="I31" t="s">
        <v>64</v>
      </c>
      <c r="J31" s="4" t="s">
        <v>67</v>
      </c>
      <c r="K31">
        <v>43.103448275862071</v>
      </c>
      <c r="L31">
        <v>14.367815999999999</v>
      </c>
      <c r="M31">
        <v>0</v>
      </c>
      <c r="N31">
        <v>44466.666666999998</v>
      </c>
      <c r="O31" s="4" t="s">
        <v>57</v>
      </c>
      <c r="P31" s="8" t="s">
        <v>158</v>
      </c>
      <c r="Q31" s="2">
        <v>43139</v>
      </c>
      <c r="R31" s="4" t="s">
        <v>156</v>
      </c>
      <c r="S31" s="3">
        <v>2017</v>
      </c>
      <c r="T31" s="2">
        <v>43100</v>
      </c>
      <c r="U31" s="4" t="s">
        <v>212</v>
      </c>
    </row>
    <row r="32" spans="1:21" x14ac:dyDescent="0.3">
      <c r="A32" s="3">
        <v>2017</v>
      </c>
      <c r="B32" s="4" t="s">
        <v>173</v>
      </c>
      <c r="C32" t="s">
        <v>172</v>
      </c>
      <c r="D32" s="4" t="s">
        <v>174</v>
      </c>
      <c r="E32" t="s">
        <v>118</v>
      </c>
      <c r="F32" s="4" t="s">
        <v>69</v>
      </c>
      <c r="G32" t="s">
        <v>118</v>
      </c>
      <c r="H32" t="s">
        <v>119</v>
      </c>
      <c r="I32" t="s">
        <v>226</v>
      </c>
      <c r="J32" s="4" t="s">
        <v>67</v>
      </c>
      <c r="K32">
        <v>10.47619047619048</v>
      </c>
      <c r="L32">
        <v>11.468953000000001</v>
      </c>
      <c r="M32">
        <v>0</v>
      </c>
      <c r="N32">
        <v>12.806599</v>
      </c>
      <c r="O32" s="4" t="s">
        <v>57</v>
      </c>
      <c r="P32" s="8" t="s">
        <v>217</v>
      </c>
      <c r="Q32" s="2">
        <v>43139</v>
      </c>
      <c r="R32" s="4" t="s">
        <v>166</v>
      </c>
      <c r="S32" s="3">
        <v>2017</v>
      </c>
      <c r="T32" s="2">
        <v>43100</v>
      </c>
      <c r="U32" s="4" t="s">
        <v>212</v>
      </c>
    </row>
    <row r="33" spans="1:21" x14ac:dyDescent="0.3">
      <c r="A33" s="3">
        <v>2017</v>
      </c>
      <c r="B33" s="4" t="s">
        <v>173</v>
      </c>
      <c r="C33" t="s">
        <v>172</v>
      </c>
      <c r="D33" s="4" t="s">
        <v>174</v>
      </c>
      <c r="E33" t="s">
        <v>120</v>
      </c>
      <c r="F33" s="4" t="s">
        <v>69</v>
      </c>
      <c r="G33" t="s">
        <v>121</v>
      </c>
      <c r="H33" t="s">
        <v>207</v>
      </c>
      <c r="I33" t="s">
        <v>227</v>
      </c>
      <c r="J33" s="4" t="s">
        <v>67</v>
      </c>
      <c r="K33">
        <v>100</v>
      </c>
      <c r="L33">
        <v>100</v>
      </c>
      <c r="M33">
        <v>0</v>
      </c>
      <c r="N33">
        <v>0</v>
      </c>
      <c r="O33" s="4" t="s">
        <v>57</v>
      </c>
      <c r="P33" s="8" t="s">
        <v>167</v>
      </c>
      <c r="Q33" s="2">
        <v>43139</v>
      </c>
      <c r="R33" s="4" t="s">
        <v>166</v>
      </c>
      <c r="S33" s="3">
        <v>2017</v>
      </c>
      <c r="T33" s="2">
        <v>43100</v>
      </c>
      <c r="U33" s="4" t="s">
        <v>212</v>
      </c>
    </row>
    <row r="34" spans="1:21" x14ac:dyDescent="0.3">
      <c r="A34" s="3">
        <v>2017</v>
      </c>
      <c r="B34" s="4" t="s">
        <v>173</v>
      </c>
      <c r="C34" t="s">
        <v>172</v>
      </c>
      <c r="D34" s="4" t="s">
        <v>174</v>
      </c>
      <c r="E34" t="s">
        <v>124</v>
      </c>
      <c r="F34" s="4" t="s">
        <v>69</v>
      </c>
      <c r="G34" t="s">
        <v>125</v>
      </c>
      <c r="H34" t="s">
        <v>126</v>
      </c>
      <c r="I34" t="s">
        <v>228</v>
      </c>
      <c r="J34" s="4" t="s">
        <v>67</v>
      </c>
      <c r="K34">
        <v>10</v>
      </c>
      <c r="L34">
        <v>9.9786350000000006</v>
      </c>
      <c r="M34">
        <v>0</v>
      </c>
      <c r="N34">
        <v>12.103344999999999</v>
      </c>
      <c r="O34" s="4" t="s">
        <v>57</v>
      </c>
      <c r="P34" s="8" t="s">
        <v>218</v>
      </c>
      <c r="Q34" s="2">
        <v>43139</v>
      </c>
      <c r="R34" s="4" t="s">
        <v>166</v>
      </c>
      <c r="S34" s="3">
        <v>2017</v>
      </c>
      <c r="T34" s="2">
        <v>43100</v>
      </c>
      <c r="U34" s="4" t="s">
        <v>212</v>
      </c>
    </row>
    <row r="35" spans="1:21" x14ac:dyDescent="0.3">
      <c r="A35" s="3">
        <v>2017</v>
      </c>
      <c r="B35" s="4" t="s">
        <v>173</v>
      </c>
      <c r="C35" t="s">
        <v>172</v>
      </c>
      <c r="D35" s="4" t="s">
        <v>174</v>
      </c>
      <c r="E35" t="s">
        <v>127</v>
      </c>
      <c r="F35" s="4" t="s">
        <v>69</v>
      </c>
      <c r="G35" t="s">
        <v>128</v>
      </c>
      <c r="H35" t="s">
        <v>129</v>
      </c>
      <c r="I35" t="s">
        <v>130</v>
      </c>
      <c r="J35" s="4" t="s">
        <v>67</v>
      </c>
      <c r="K35">
        <v>80</v>
      </c>
      <c r="L35">
        <v>80</v>
      </c>
      <c r="M35">
        <v>0</v>
      </c>
      <c r="N35">
        <v>81.048688999999996</v>
      </c>
      <c r="O35" s="4" t="s">
        <v>57</v>
      </c>
      <c r="P35" s="8" t="s">
        <v>154</v>
      </c>
      <c r="Q35" s="2">
        <v>43139</v>
      </c>
      <c r="R35" s="4" t="s">
        <v>166</v>
      </c>
      <c r="S35" s="3">
        <v>2017</v>
      </c>
      <c r="T35" s="2">
        <v>43100</v>
      </c>
      <c r="U35" s="4" t="s">
        <v>212</v>
      </c>
    </row>
    <row r="36" spans="1:21" x14ac:dyDescent="0.3">
      <c r="A36" s="3">
        <v>2017</v>
      </c>
      <c r="B36" s="4" t="s">
        <v>173</v>
      </c>
      <c r="C36" t="s">
        <v>172</v>
      </c>
      <c r="D36" s="4" t="s">
        <v>174</v>
      </c>
      <c r="E36" t="s">
        <v>131</v>
      </c>
      <c r="F36" s="4" t="s">
        <v>69</v>
      </c>
      <c r="G36" t="s">
        <v>132</v>
      </c>
      <c r="H36" t="s">
        <v>208</v>
      </c>
      <c r="I36" t="s">
        <v>229</v>
      </c>
      <c r="J36" s="4" t="s">
        <v>67</v>
      </c>
      <c r="K36">
        <v>41.269841269841272</v>
      </c>
      <c r="L36">
        <v>40.454124</v>
      </c>
      <c r="M36">
        <v>0</v>
      </c>
      <c r="N36">
        <v>40.984133999999997</v>
      </c>
      <c r="O36" s="4" t="s">
        <v>57</v>
      </c>
      <c r="P36" s="8" t="s">
        <v>154</v>
      </c>
      <c r="Q36" s="2">
        <v>43139</v>
      </c>
      <c r="R36" s="4" t="s">
        <v>166</v>
      </c>
      <c r="S36" s="3">
        <v>2017</v>
      </c>
      <c r="T36" s="2">
        <v>43100</v>
      </c>
      <c r="U36" s="4" t="s">
        <v>212</v>
      </c>
    </row>
    <row r="37" spans="1:21" x14ac:dyDescent="0.3">
      <c r="A37" s="3">
        <v>2017</v>
      </c>
      <c r="B37" s="4" t="s">
        <v>173</v>
      </c>
      <c r="C37" t="s">
        <v>172</v>
      </c>
      <c r="D37" s="4" t="s">
        <v>174</v>
      </c>
      <c r="E37" t="s">
        <v>183</v>
      </c>
      <c r="F37" s="4" t="s">
        <v>69</v>
      </c>
      <c r="G37" t="s">
        <v>134</v>
      </c>
      <c r="H37" t="s">
        <v>135</v>
      </c>
      <c r="I37" t="s">
        <v>133</v>
      </c>
      <c r="J37" s="4" t="s">
        <v>67</v>
      </c>
      <c r="K37">
        <v>61.904761904761898</v>
      </c>
      <c r="L37">
        <v>60.588507999999997</v>
      </c>
      <c r="M37">
        <v>0</v>
      </c>
      <c r="N37">
        <v>49.965501000000003</v>
      </c>
      <c r="O37" s="4" t="s">
        <v>57</v>
      </c>
      <c r="P37" s="8" t="s">
        <v>169</v>
      </c>
      <c r="Q37" s="2">
        <v>43139</v>
      </c>
      <c r="R37" s="4" t="s">
        <v>166</v>
      </c>
      <c r="S37" s="3">
        <v>2017</v>
      </c>
      <c r="T37" s="2">
        <v>43100</v>
      </c>
      <c r="U37" s="4" t="s">
        <v>212</v>
      </c>
    </row>
    <row r="38" spans="1:21" x14ac:dyDescent="0.3">
      <c r="A38" s="3">
        <v>2017</v>
      </c>
      <c r="B38" s="4" t="s">
        <v>173</v>
      </c>
      <c r="C38" t="s">
        <v>172</v>
      </c>
      <c r="D38" s="4" t="s">
        <v>174</v>
      </c>
      <c r="E38" t="s">
        <v>82</v>
      </c>
      <c r="F38" s="4" t="s">
        <v>69</v>
      </c>
      <c r="G38" t="s">
        <v>83</v>
      </c>
      <c r="H38" t="s">
        <v>209</v>
      </c>
      <c r="I38" t="s">
        <v>84</v>
      </c>
      <c r="J38" s="4" t="s">
        <v>81</v>
      </c>
      <c r="K38">
        <v>100</v>
      </c>
      <c r="L38">
        <v>100</v>
      </c>
      <c r="M38">
        <v>0</v>
      </c>
      <c r="N38">
        <v>100</v>
      </c>
      <c r="O38" s="4" t="s">
        <v>57</v>
      </c>
      <c r="P38" s="8" t="s">
        <v>219</v>
      </c>
      <c r="Q38" s="2">
        <v>43139</v>
      </c>
      <c r="R38" s="4" t="s">
        <v>159</v>
      </c>
      <c r="S38" s="3">
        <v>2017</v>
      </c>
      <c r="T38" s="2">
        <v>43100</v>
      </c>
      <c r="U38" s="4" t="s">
        <v>212</v>
      </c>
    </row>
    <row r="39" spans="1:21" x14ac:dyDescent="0.3">
      <c r="A39" s="3">
        <v>2017</v>
      </c>
      <c r="B39" s="4" t="s">
        <v>173</v>
      </c>
      <c r="C39" t="s">
        <v>172</v>
      </c>
      <c r="D39" s="4" t="s">
        <v>174</v>
      </c>
      <c r="E39" t="s">
        <v>85</v>
      </c>
      <c r="F39" s="4" t="s">
        <v>69</v>
      </c>
      <c r="G39" t="s">
        <v>199</v>
      </c>
      <c r="H39" t="s">
        <v>86</v>
      </c>
      <c r="I39" t="s">
        <v>225</v>
      </c>
      <c r="J39" s="4" t="s">
        <v>67</v>
      </c>
      <c r="K39">
        <v>75.040650406504071</v>
      </c>
      <c r="L39">
        <v>25.013549999999999</v>
      </c>
      <c r="M39">
        <v>0</v>
      </c>
      <c r="N39">
        <v>46300</v>
      </c>
      <c r="O39" s="4" t="s">
        <v>57</v>
      </c>
      <c r="P39" s="8" t="s">
        <v>158</v>
      </c>
      <c r="Q39" s="2">
        <v>43139</v>
      </c>
      <c r="R39" s="4" t="s">
        <v>156</v>
      </c>
      <c r="S39" s="3">
        <v>2017</v>
      </c>
      <c r="T39" s="2">
        <v>43100</v>
      </c>
      <c r="U39" s="4" t="s">
        <v>212</v>
      </c>
    </row>
    <row r="40" spans="1:21" x14ac:dyDescent="0.3">
      <c r="A40" s="3">
        <v>2017</v>
      </c>
      <c r="B40" s="4" t="s">
        <v>173</v>
      </c>
      <c r="C40" t="s">
        <v>172</v>
      </c>
      <c r="D40" s="4" t="s">
        <v>174</v>
      </c>
      <c r="E40" t="s">
        <v>184</v>
      </c>
      <c r="F40" s="4" t="s">
        <v>69</v>
      </c>
      <c r="G40" t="s">
        <v>116</v>
      </c>
      <c r="H40" t="s">
        <v>117</v>
      </c>
      <c r="I40" t="s">
        <v>133</v>
      </c>
      <c r="J40" s="4" t="s">
        <v>67</v>
      </c>
      <c r="K40">
        <v>72.222222222222214</v>
      </c>
      <c r="L40">
        <v>70.817886999999999</v>
      </c>
      <c r="M40">
        <v>0</v>
      </c>
      <c r="N40">
        <v>41.932727999999997</v>
      </c>
      <c r="O40" s="4" t="s">
        <v>57</v>
      </c>
      <c r="P40" s="8" t="s">
        <v>165</v>
      </c>
      <c r="Q40" s="2">
        <v>43139</v>
      </c>
      <c r="R40" s="4" t="s">
        <v>166</v>
      </c>
      <c r="S40" s="3">
        <v>2017</v>
      </c>
      <c r="T40" s="2">
        <v>43100</v>
      </c>
      <c r="U40" s="4" t="s">
        <v>212</v>
      </c>
    </row>
    <row r="41" spans="1:21" x14ac:dyDescent="0.3">
      <c r="A41" s="3">
        <v>2017</v>
      </c>
      <c r="B41" s="4" t="s">
        <v>173</v>
      </c>
      <c r="C41" t="s">
        <v>172</v>
      </c>
      <c r="D41" s="4" t="s">
        <v>174</v>
      </c>
      <c r="E41" t="s">
        <v>185</v>
      </c>
      <c r="F41" s="4" t="s">
        <v>69</v>
      </c>
      <c r="G41" t="s">
        <v>122</v>
      </c>
      <c r="H41" t="s">
        <v>123</v>
      </c>
      <c r="I41" t="s">
        <v>133</v>
      </c>
      <c r="J41" s="4" t="s">
        <v>67</v>
      </c>
      <c r="K41">
        <v>79.650793650793645</v>
      </c>
      <c r="L41">
        <v>73.088508000000004</v>
      </c>
      <c r="M41">
        <v>0</v>
      </c>
      <c r="N41">
        <v>70.442801000000003</v>
      </c>
      <c r="O41" s="4" t="s">
        <v>57</v>
      </c>
      <c r="P41" s="8" t="s">
        <v>168</v>
      </c>
      <c r="Q41" s="2">
        <v>43139</v>
      </c>
      <c r="R41" s="4" t="s">
        <v>166</v>
      </c>
      <c r="S41" s="3">
        <v>2017</v>
      </c>
      <c r="T41" s="2">
        <v>43100</v>
      </c>
      <c r="U41" s="4" t="s">
        <v>212</v>
      </c>
    </row>
    <row r="42" spans="1:21" x14ac:dyDescent="0.3">
      <c r="A42" s="3">
        <v>2017</v>
      </c>
      <c r="B42" s="4" t="s">
        <v>173</v>
      </c>
      <c r="C42" t="s">
        <v>172</v>
      </c>
      <c r="D42" s="4" t="s">
        <v>174</v>
      </c>
      <c r="E42" t="s">
        <v>152</v>
      </c>
      <c r="F42" s="4" t="s">
        <v>69</v>
      </c>
      <c r="G42" t="s">
        <v>153</v>
      </c>
      <c r="H42" t="s">
        <v>210</v>
      </c>
      <c r="I42" t="s">
        <v>64</v>
      </c>
      <c r="J42" s="4" t="s">
        <v>101</v>
      </c>
      <c r="K42">
        <v>45</v>
      </c>
      <c r="L42">
        <v>45</v>
      </c>
      <c r="M42">
        <v>0</v>
      </c>
      <c r="N42">
        <v>23300</v>
      </c>
      <c r="O42" s="4" t="s">
        <v>57</v>
      </c>
      <c r="P42" s="8" t="s">
        <v>158</v>
      </c>
      <c r="Q42" s="2">
        <v>43139</v>
      </c>
      <c r="R42" s="4" t="s">
        <v>156</v>
      </c>
      <c r="S42" s="3">
        <v>2017</v>
      </c>
      <c r="T42" s="2">
        <v>43100</v>
      </c>
      <c r="U42" s="4" t="s">
        <v>212</v>
      </c>
    </row>
    <row r="43" spans="1:21" x14ac:dyDescent="0.3">
      <c r="A43" s="3">
        <v>2017</v>
      </c>
      <c r="B43" s="4" t="s">
        <v>173</v>
      </c>
      <c r="C43" t="s">
        <v>172</v>
      </c>
      <c r="D43" s="4" t="s">
        <v>174</v>
      </c>
      <c r="E43" t="s">
        <v>143</v>
      </c>
      <c r="F43" s="4" t="s">
        <v>69</v>
      </c>
      <c r="G43" t="s">
        <v>144</v>
      </c>
      <c r="H43" t="s">
        <v>211</v>
      </c>
      <c r="I43" t="s">
        <v>100</v>
      </c>
      <c r="J43" s="4" t="s">
        <v>67</v>
      </c>
      <c r="K43">
        <v>100</v>
      </c>
      <c r="L43">
        <v>33.333333000000003</v>
      </c>
      <c r="M43">
        <v>0</v>
      </c>
      <c r="N43">
        <v>60</v>
      </c>
      <c r="O43" s="4" t="s">
        <v>57</v>
      </c>
      <c r="P43" s="8" t="s">
        <v>219</v>
      </c>
      <c r="Q43" s="2">
        <v>43139</v>
      </c>
      <c r="R43" s="4" t="s">
        <v>159</v>
      </c>
      <c r="S43" s="3">
        <v>2017</v>
      </c>
      <c r="T43" s="2">
        <v>43100</v>
      </c>
      <c r="U43" s="4" t="s">
        <v>212</v>
      </c>
    </row>
    <row r="44" spans="1:21" x14ac:dyDescent="0.3">
      <c r="A44" s="3">
        <v>2017</v>
      </c>
      <c r="B44" s="4" t="s">
        <v>173</v>
      </c>
      <c r="C44" t="s">
        <v>172</v>
      </c>
      <c r="D44" s="4" t="s">
        <v>174</v>
      </c>
      <c r="E44" t="s">
        <v>68</v>
      </c>
      <c r="F44" s="4" t="s">
        <v>69</v>
      </c>
      <c r="G44" t="s">
        <v>70</v>
      </c>
      <c r="H44" t="s">
        <v>71</v>
      </c>
      <c r="I44" t="s">
        <v>72</v>
      </c>
      <c r="J44" s="4" t="s">
        <v>101</v>
      </c>
      <c r="K44">
        <v>1.20614035087719</v>
      </c>
      <c r="L44">
        <v>1.20614</v>
      </c>
      <c r="M44">
        <v>0</v>
      </c>
      <c r="N44">
        <v>2700</v>
      </c>
      <c r="O44" s="4" t="s">
        <v>57</v>
      </c>
      <c r="P44" s="8" t="s">
        <v>158</v>
      </c>
      <c r="Q44" s="2">
        <v>43139</v>
      </c>
      <c r="R44" s="4" t="s">
        <v>156</v>
      </c>
      <c r="S44" s="3">
        <v>2017</v>
      </c>
      <c r="T44" s="2">
        <v>43100</v>
      </c>
      <c r="U44" s="4" t="s">
        <v>212</v>
      </c>
    </row>
    <row r="45" spans="1:21" x14ac:dyDescent="0.3">
      <c r="A45" s="3">
        <v>2017</v>
      </c>
      <c r="B45" s="4" t="s">
        <v>173</v>
      </c>
      <c r="C45" t="s">
        <v>172</v>
      </c>
      <c r="D45" s="4" t="s">
        <v>174</v>
      </c>
      <c r="E45" t="s">
        <v>145</v>
      </c>
      <c r="F45" s="4" t="s">
        <v>69</v>
      </c>
      <c r="G45" t="s">
        <v>146</v>
      </c>
      <c r="H45" t="s">
        <v>147</v>
      </c>
      <c r="I45" t="s">
        <v>148</v>
      </c>
      <c r="J45" s="4" t="s">
        <v>101</v>
      </c>
      <c r="K45">
        <v>100</v>
      </c>
      <c r="L45">
        <v>100</v>
      </c>
      <c r="M45">
        <v>0</v>
      </c>
      <c r="N45">
        <v>100.324675</v>
      </c>
      <c r="O45" s="4" t="s">
        <v>57</v>
      </c>
      <c r="P45" s="8" t="s">
        <v>170</v>
      </c>
      <c r="Q45" s="2">
        <v>43139</v>
      </c>
      <c r="R45" s="4" t="s">
        <v>166</v>
      </c>
      <c r="S45" s="3">
        <v>2017</v>
      </c>
      <c r="T45" s="2">
        <v>43100</v>
      </c>
      <c r="U45" s="4" t="s">
        <v>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Marilin Montero</cp:lastModifiedBy>
  <dcterms:created xsi:type="dcterms:W3CDTF">2018-01-09T19:30:52Z</dcterms:created>
  <dcterms:modified xsi:type="dcterms:W3CDTF">2018-02-08T22:19:40Z</dcterms:modified>
</cp:coreProperties>
</file>